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1" documentId="11_B3E3B317DB1C570697B5ECA30C403541AE37F2C9" xr6:coauthVersionLast="47" xr6:coauthVersionMax="47" xr10:uidLastSave="{31A257CC-C04B-4C5C-80FD-FCE01DB7EA81}"/>
  <bookViews>
    <workbookView xWindow="-110" yWindow="-110" windowWidth="19420" windowHeight="1030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 l="1"/>
  <c r="J7" i="1" s="1"/>
  <c r="J8" i="1" s="1"/>
</calcChain>
</file>

<file path=xl/sharedStrings.xml><?xml version="1.0" encoding="utf-8"?>
<sst xmlns="http://schemas.openxmlformats.org/spreadsheetml/2006/main" count="15" uniqueCount="12">
  <si>
    <t>N° Prix</t>
  </si>
  <si>
    <t>DESIGNATION</t>
  </si>
  <si>
    <t>Unité</t>
  </si>
  <si>
    <t>Quantité</t>
  </si>
  <si>
    <t>Prix unitaire hors</t>
  </si>
  <si>
    <t>TVA (dhs)</t>
  </si>
  <si>
    <t>(en chiffre)</t>
  </si>
  <si>
    <t>Prix Total hors</t>
  </si>
  <si>
    <t xml:space="preserve">TOTAL H.T </t>
  </si>
  <si>
    <t>MONTANT TVA (20%)</t>
  </si>
  <si>
    <t>TOTAL T.T.C. </t>
  </si>
  <si>
    <t>Unité mobile d'orge hydroponique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</si>
</sst>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164" fontId="0" fillId="0" borderId="0" xfId="1" applyFo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N8"/>
  <sheetViews>
    <sheetView tabSelected="1" topLeftCell="B1" workbookViewId="0">
      <selection activeCell="E2" sqref="E2:J8"/>
    </sheetView>
  </sheetViews>
  <sheetFormatPr defaultColWidth="9.1796875" defaultRowHeight="14.5" x14ac:dyDescent="0.35"/>
  <cols>
    <col min="6" max="6" width="41" customWidth="1"/>
    <col min="8" max="8" width="12" customWidth="1"/>
    <col min="9" max="9" width="20" customWidth="1"/>
    <col min="10" max="10" width="24.7265625" customWidth="1"/>
    <col min="14" max="14" width="12.81640625" bestFit="1" customWidth="1"/>
  </cols>
  <sheetData>
    <row r="1" spans="5:14" ht="15" thickBot="1" x14ac:dyDescent="0.4"/>
    <row r="2" spans="5:14" ht="15" x14ac:dyDescent="0.35">
      <c r="E2" s="2" t="s">
        <v>0</v>
      </c>
      <c r="F2" s="2" t="s">
        <v>1</v>
      </c>
      <c r="G2" s="2" t="s">
        <v>2</v>
      </c>
      <c r="H2" s="2" t="s">
        <v>3</v>
      </c>
      <c r="I2" s="3" t="s">
        <v>4</v>
      </c>
      <c r="J2" s="3" t="s">
        <v>7</v>
      </c>
    </row>
    <row r="3" spans="5:14" ht="15" x14ac:dyDescent="0.35">
      <c r="E3" s="4"/>
      <c r="F3" s="4"/>
      <c r="G3" s="4"/>
      <c r="H3" s="4"/>
      <c r="I3" s="5" t="s">
        <v>5</v>
      </c>
      <c r="J3" s="5" t="s">
        <v>5</v>
      </c>
    </row>
    <row r="4" spans="5:14" ht="15.5" thickBot="1" x14ac:dyDescent="0.4">
      <c r="E4" s="6"/>
      <c r="F4" s="6"/>
      <c r="G4" s="6"/>
      <c r="H4" s="6"/>
      <c r="I4" s="7" t="s">
        <v>6</v>
      </c>
      <c r="J4" s="7" t="s">
        <v>6</v>
      </c>
    </row>
    <row r="5" spans="5:14" ht="16" thickBot="1" x14ac:dyDescent="0.4">
      <c r="E5" s="8">
        <v>1</v>
      </c>
      <c r="F5" s="9" t="s">
        <v>11</v>
      </c>
      <c r="G5" s="10" t="s">
        <v>2</v>
      </c>
      <c r="H5" s="10">
        <v>1</v>
      </c>
      <c r="I5" s="11">
        <v>550000</v>
      </c>
      <c r="J5" s="11">
        <f>I5*H5</f>
        <v>550000</v>
      </c>
      <c r="N5" s="1">
        <v>649800</v>
      </c>
    </row>
    <row r="6" spans="5:14" ht="17.5" customHeight="1" thickBot="1" x14ac:dyDescent="0.4">
      <c r="E6" s="12" t="s">
        <v>8</v>
      </c>
      <c r="F6" s="13"/>
      <c r="G6" s="13"/>
      <c r="H6" s="13"/>
      <c r="I6" s="14"/>
      <c r="J6" s="11">
        <f>SUM(J5:J5)</f>
        <v>550000</v>
      </c>
    </row>
    <row r="7" spans="5:14" ht="16" thickBot="1" x14ac:dyDescent="0.4">
      <c r="E7" s="15" t="s">
        <v>9</v>
      </c>
      <c r="F7" s="16"/>
      <c r="G7" s="16"/>
      <c r="H7" s="16"/>
      <c r="I7" s="17"/>
      <c r="J7" s="11">
        <f>J6*0.2</f>
        <v>110000</v>
      </c>
    </row>
    <row r="8" spans="5:14" ht="16" thickBot="1" x14ac:dyDescent="0.4">
      <c r="E8" s="15" t="s">
        <v>10</v>
      </c>
      <c r="F8" s="16"/>
      <c r="G8" s="16"/>
      <c r="H8" s="16"/>
      <c r="I8" s="17"/>
      <c r="J8" s="11">
        <f>J6+J7</f>
        <v>660000</v>
      </c>
    </row>
  </sheetData>
  <mergeCells count="7">
    <mergeCell ref="E2:E4"/>
    <mergeCell ref="F2:F4"/>
    <mergeCell ref="G2:G4"/>
    <mergeCell ref="H2:H4"/>
    <mergeCell ref="E6:I6"/>
    <mergeCell ref="E7:I7"/>
    <mergeCell ref="E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2026-04-07T09:20:15Z</dcterms:modified>
</cp:coreProperties>
</file>